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cesťák" sheetId="1" r:id="rId1"/>
  </sheets>
  <definedNames>
    <definedName name="_xlnm.Print_Area" localSheetId="0">'cesťák'!$A$1:$X$55</definedName>
  </definedNames>
  <calcPr fullCalcOnLoad="1"/>
</workbook>
</file>

<file path=xl/sharedStrings.xml><?xml version="1.0" encoding="utf-8"?>
<sst xmlns="http://schemas.openxmlformats.org/spreadsheetml/2006/main" count="132" uniqueCount="115">
  <si>
    <t>Zamestnávateľ</t>
  </si>
  <si>
    <t>Osobné číslo</t>
  </si>
  <si>
    <t>Vyúčtovanie pracovnej cesty</t>
  </si>
  <si>
    <t>CESTOVNÝ PRÍKAZ</t>
  </si>
  <si>
    <t>Útvar</t>
  </si>
  <si>
    <t>Dátum</t>
  </si>
  <si>
    <t>ODCHOD-PRÍCHOD</t>
  </si>
  <si>
    <t>Použ.</t>
  </si>
  <si>
    <t>Vzdiale</t>
  </si>
  <si>
    <t>Počet</t>
  </si>
  <si>
    <t>Plnenie</t>
  </si>
  <si>
    <t>Náhrady pri prac. ceste</t>
  </si>
  <si>
    <t xml:space="preserve">Iné </t>
  </si>
  <si>
    <t>Spolu</t>
  </si>
  <si>
    <t>Upravené</t>
  </si>
  <si>
    <t>1. Priezvisko, meno, titul</t>
  </si>
  <si>
    <t>miesto rokovania</t>
  </si>
  <si>
    <t>dopr.</t>
  </si>
  <si>
    <t>nosť</t>
  </si>
  <si>
    <t>hodín</t>
  </si>
  <si>
    <t>pracov.</t>
  </si>
  <si>
    <t>Cestovné</t>
  </si>
  <si>
    <t>Stravné</t>
  </si>
  <si>
    <t xml:space="preserve">Nutné </t>
  </si>
  <si>
    <t>náhrady</t>
  </si>
  <si>
    <t xml:space="preserve">2. Bydlisko </t>
  </si>
  <si>
    <t>Normálny pracovný čas</t>
  </si>
  <si>
    <t>podčiarknite</t>
  </si>
  <si>
    <t xml:space="preserve">prostr. </t>
  </si>
  <si>
    <t>prekáž.</t>
  </si>
  <si>
    <t>úloh</t>
  </si>
  <si>
    <t>a miestna</t>
  </si>
  <si>
    <t>vedľajšie</t>
  </si>
  <si>
    <t>v práci</t>
  </si>
  <si>
    <t>od-do</t>
  </si>
  <si>
    <t>preprava</t>
  </si>
  <si>
    <t>výdavky</t>
  </si>
  <si>
    <t>Začiatok cesty</t>
  </si>
  <si>
    <t>Miesto rokovania</t>
  </si>
  <si>
    <t>Účel cesty</t>
  </si>
  <si>
    <t>Koniec cesty</t>
  </si>
  <si>
    <t>hod.</t>
  </si>
  <si>
    <t>skr.</t>
  </si>
  <si>
    <t>km</t>
  </si>
  <si>
    <t>(miesto, dátum, hod.)</t>
  </si>
  <si>
    <t>(miesto, dátum)</t>
  </si>
  <si>
    <t>3. Spolucestujúci</t>
  </si>
  <si>
    <t xml:space="preserve">vyplatený dňa </t>
  </si>
  <si>
    <t xml:space="preserve">pokl.doklad číslo </t>
  </si>
  <si>
    <t>Podpis pokladníka</t>
  </si>
  <si>
    <t>Dátum a podpis štatutárneho zástupcu</t>
  </si>
  <si>
    <t xml:space="preserve">    So spôsobom vykonania súhlasí</t>
  </si>
  <si>
    <t>AMORTIZÁCIA</t>
  </si>
  <si>
    <t>Spolu km</t>
  </si>
  <si>
    <t>x amortizácia</t>
  </si>
  <si>
    <t>=</t>
  </si>
  <si>
    <t>8. Výdavkový - príjmový pokladničný doklad</t>
  </si>
  <si>
    <t>Účtovací predpis</t>
  </si>
  <si>
    <t>SPOTREBA</t>
  </si>
  <si>
    <t>x spotr.</t>
  </si>
  <si>
    <t>l/100km</t>
  </si>
  <si>
    <t xml:space="preserve">x cena za 1l </t>
  </si>
  <si>
    <t>č.</t>
  </si>
  <si>
    <t>Má dať</t>
  </si>
  <si>
    <t>Dal</t>
  </si>
  <si>
    <t>Čiastka</t>
  </si>
  <si>
    <t>Stredisko</t>
  </si>
  <si>
    <t>Zákazka</t>
  </si>
  <si>
    <t>PHM</t>
  </si>
  <si>
    <t>Účtovaná náhrada bola preskúmaná a upravená na</t>
  </si>
  <si>
    <t>Bezplatne boli poskytnuté</t>
  </si>
  <si>
    <t>Raňajky</t>
  </si>
  <si>
    <t>Obed</t>
  </si>
  <si>
    <t>Večera</t>
  </si>
  <si>
    <t>Vyplatený preddavok</t>
  </si>
  <si>
    <t>(škrtnúť stravné neposkytnuté bezplatne)</t>
  </si>
  <si>
    <t xml:space="preserve">Doplatok- Preplatok </t>
  </si>
  <si>
    <t>Poznámky:</t>
  </si>
  <si>
    <t>Slovom</t>
  </si>
  <si>
    <t>Poznámka o zaúčtovaní</t>
  </si>
  <si>
    <t>1) Čas odchodu a príchodu vyplňte podľa cest.poriadku</t>
  </si>
  <si>
    <t xml:space="preserve">Doplatok - </t>
  </si>
  <si>
    <t>Preplatok</t>
  </si>
  <si>
    <t>2) Použitý dopr.prostriedok:</t>
  </si>
  <si>
    <t>O - osobný vlak</t>
  </si>
  <si>
    <t>AUS - auto služobné</t>
  </si>
  <si>
    <t>R - rýchlik</t>
  </si>
  <si>
    <t>AUV - auto vlastné</t>
  </si>
  <si>
    <t>Vyhlasujem, že som všetky údaje uviedol úplne a správne.</t>
  </si>
  <si>
    <t>A - autobus</t>
  </si>
  <si>
    <t>MOS - motocykel služobný</t>
  </si>
  <si>
    <t>Dátum a podpis zamestnanca,</t>
  </si>
  <si>
    <t>Dátum a podpis príjemcu</t>
  </si>
  <si>
    <t>Dátum a podpis</t>
  </si>
  <si>
    <t>Schválil (dátum a podpis)</t>
  </si>
  <si>
    <t>L - lietadlo</t>
  </si>
  <si>
    <t>MOV - motocykel vlastný</t>
  </si>
  <si>
    <t>ktorý upravil vyúčtovanie</t>
  </si>
  <si>
    <t>(preukaz totožnosti)</t>
  </si>
  <si>
    <t>pokladníka</t>
  </si>
  <si>
    <t>3) Počet km uvádzajte len pri použití iného ako verejného hromadného dopr. prostriedku.</t>
  </si>
  <si>
    <t>Dátum a podpis účtovateľa</t>
  </si>
  <si>
    <t>4. Určený dopr. prostriedok (pri vlastnom vozidle druh, priem. spotreba PH podľa tech. preukazu)</t>
  </si>
  <si>
    <t xml:space="preserve"> </t>
  </si>
  <si>
    <t>€</t>
  </si>
  <si>
    <t xml:space="preserve">7. Správa o výsledku pracovnej cesty bola podaná dňa  </t>
  </si>
  <si>
    <t>5. Predpokladaná čiastka výdavkov</t>
  </si>
  <si>
    <t>6. Povolený preddavok</t>
  </si>
  <si>
    <t>Nocležné</t>
  </si>
  <si>
    <t>auto</t>
  </si>
  <si>
    <t>od   08:00</t>
  </si>
  <si>
    <t>do 16:30</t>
  </si>
  <si>
    <t>€/km</t>
  </si>
  <si>
    <t>3. Číslo účtu</t>
  </si>
  <si>
    <t>Telefón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</si>
</sst>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#,##0\ &quot;Sk&quot;"/>
    <numFmt numFmtId="189" formatCode="_-* #,##0.0\ &quot;Sk&quot;_-;\-* #,##0.0\ &quot;Sk&quot;_-;_-* &quot;-&quot;??\ &quot;Sk&quot;_-;_-@_-"/>
    <numFmt numFmtId="190" formatCode="_-* #,##0\ &quot;Sk&quot;_-;\-* #,##0\ &quot;Sk&quot;_-;_-* &quot;-&quot;??\ &quot;Sk&quot;_-;_-@_-"/>
    <numFmt numFmtId="191" formatCode="d/m"/>
    <numFmt numFmtId="192" formatCode="_-* #,##0.0\ &quot;Sk&quot;_-;\-* #,##0.0\ &quot;Sk&quot;_-;_-* &quot;-&quot;\ &quot;Sk&quot;_-;_-@_-"/>
    <numFmt numFmtId="193" formatCode="_-* #,##0.00\ &quot;Sk&quot;_-;\-* #,##0.00\ &quot;Sk&quot;_-;_-* &quot;-&quot;\ &quot;Sk&quot;_-;_-@_-"/>
    <numFmt numFmtId="194" formatCode="d/mmmm\ yyyy"/>
    <numFmt numFmtId="195" formatCode="[$-41B]d\.\ mmmm\ yyyy"/>
    <numFmt numFmtId="196" formatCode="_-* #,##0.00\ [$€-1]_-;\-* #,##0.00\ [$€-1]_-;_-* &quot;-&quot;??\ [$€-1]_-;_-@_-"/>
    <numFmt numFmtId="197" formatCode="[$€-2]\ #,##0.00"/>
    <numFmt numFmtId="198" formatCode="0.0"/>
    <numFmt numFmtId="199" formatCode="0.000"/>
    <numFmt numFmtId="200" formatCode="[$€-2]\ #,##0.000"/>
    <numFmt numFmtId="201" formatCode="#,##0.00\ [$€-1];[Red]\-#,##0.00\ [$€-1]"/>
    <numFmt numFmtId="202" formatCode="#,##0.00\ &quot;EUR&quot;"/>
    <numFmt numFmtId="203" formatCode="#,##0.00\ [$CZK]"/>
    <numFmt numFmtId="204" formatCode="#,##0.00\ [$€-1]"/>
    <numFmt numFmtId="205" formatCode="#,##0\ &quot;Kč&quot;"/>
    <numFmt numFmtId="206" formatCode="#,##0\ [$€-1]"/>
    <numFmt numFmtId="207" formatCode="[&lt;=99999]###\ ##;##\ ##\ ##"/>
    <numFmt numFmtId="208" formatCode="d/m/yy;@"/>
  </numFmts>
  <fonts count="54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12"/>
      <name val="Arial CE"/>
      <family val="2"/>
    </font>
    <font>
      <b/>
      <sz val="13"/>
      <name val="Arial CE"/>
      <family val="2"/>
    </font>
    <font>
      <sz val="5"/>
      <name val="Arial CE"/>
      <family val="2"/>
    </font>
    <font>
      <i/>
      <sz val="7"/>
      <name val="Arial CE"/>
      <family val="2"/>
    </font>
    <font>
      <b/>
      <i/>
      <sz val="7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i/>
      <sz val="7.5"/>
      <name val="Arial CE"/>
      <family val="2"/>
    </font>
    <font>
      <b/>
      <sz val="8.5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sz val="9"/>
      <name val="Arial CE"/>
      <family val="0"/>
    </font>
    <font>
      <sz val="7.5"/>
      <name val="Arial CE"/>
      <family val="0"/>
    </font>
    <font>
      <b/>
      <sz val="7"/>
      <name val="Arial CE"/>
      <family val="0"/>
    </font>
    <font>
      <u val="single"/>
      <sz val="8"/>
      <name val="Arial CE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32" xfId="0" applyFont="1" applyBorder="1" applyAlignment="1">
      <alignment/>
    </xf>
    <xf numFmtId="20" fontId="8" fillId="0" borderId="30" xfId="0" applyNumberFormat="1" applyFont="1" applyBorder="1" applyAlignment="1">
      <alignment/>
    </xf>
    <xf numFmtId="0" fontId="7" fillId="0" borderId="25" xfId="0" applyFont="1" applyBorder="1" applyAlignment="1">
      <alignment/>
    </xf>
    <xf numFmtId="20" fontId="8" fillId="0" borderId="21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right"/>
    </xf>
    <xf numFmtId="0" fontId="2" fillId="0" borderId="35" xfId="0" applyFont="1" applyBorder="1" applyAlignment="1">
      <alignment/>
    </xf>
    <xf numFmtId="188" fontId="3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36" xfId="0" applyFont="1" applyBorder="1" applyAlignment="1">
      <alignment/>
    </xf>
    <xf numFmtId="0" fontId="1" fillId="0" borderId="14" xfId="0" applyFont="1" applyBorder="1" applyAlignment="1">
      <alignment/>
    </xf>
    <xf numFmtId="0" fontId="11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30" xfId="0" applyFont="1" applyBorder="1" applyAlignment="1">
      <alignment horizontal="center"/>
    </xf>
    <xf numFmtId="190" fontId="3" fillId="0" borderId="30" xfId="37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7" xfId="0" applyFont="1" applyBorder="1" applyAlignment="1">
      <alignment/>
    </xf>
    <xf numFmtId="0" fontId="14" fillId="0" borderId="14" xfId="0" applyFont="1" applyBorder="1" applyAlignment="1">
      <alignment/>
    </xf>
    <xf numFmtId="0" fontId="2" fillId="0" borderId="17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8" xfId="0" applyFont="1" applyBorder="1" applyAlignment="1">
      <alignment/>
    </xf>
    <xf numFmtId="0" fontId="10" fillId="0" borderId="14" xfId="0" applyFont="1" applyBorder="1" applyAlignment="1">
      <alignment/>
    </xf>
    <xf numFmtId="184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39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26" xfId="0" applyFont="1" applyBorder="1" applyAlignment="1">
      <alignment/>
    </xf>
    <xf numFmtId="0" fontId="6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197" fontId="2" fillId="0" borderId="28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4" fontId="2" fillId="0" borderId="36" xfId="0" applyNumberFormat="1" applyFont="1" applyBorder="1" applyAlignment="1">
      <alignment/>
    </xf>
    <xf numFmtId="14" fontId="2" fillId="0" borderId="15" xfId="0" applyNumberFormat="1" applyFont="1" applyBorder="1" applyAlignment="1">
      <alignment/>
    </xf>
    <xf numFmtId="14" fontId="2" fillId="0" borderId="15" xfId="0" applyNumberFormat="1" applyFont="1" applyBorder="1" applyAlignment="1">
      <alignment horizontal="center"/>
    </xf>
    <xf numFmtId="0" fontId="7" fillId="0" borderId="32" xfId="0" applyFont="1" applyBorder="1" applyAlignment="1">
      <alignment vertical="center"/>
    </xf>
    <xf numFmtId="0" fontId="2" fillId="0" borderId="40" xfId="0" applyFont="1" applyBorder="1" applyAlignment="1">
      <alignment horizontal="center" vertical="center" shrinkToFit="1"/>
    </xf>
    <xf numFmtId="20" fontId="16" fillId="0" borderId="40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14" fontId="2" fillId="0" borderId="15" xfId="0" applyNumberFormat="1" applyFont="1" applyBorder="1" applyAlignment="1">
      <alignment horizontal="left"/>
    </xf>
    <xf numFmtId="0" fontId="10" fillId="0" borderId="4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 vertical="center"/>
    </xf>
    <xf numFmtId="0" fontId="18" fillId="0" borderId="4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07" fontId="3" fillId="0" borderId="23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20" fontId="16" fillId="0" borderId="30" xfId="0" applyNumberFormat="1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20" fontId="16" fillId="0" borderId="21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208" fontId="2" fillId="0" borderId="42" xfId="0" applyNumberFormat="1" applyFont="1" applyBorder="1" applyAlignment="1">
      <alignment horizontal="center" vertical="center"/>
    </xf>
    <xf numFmtId="208" fontId="2" fillId="0" borderId="43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17" fillId="0" borderId="21" xfId="37" applyNumberFormat="1" applyFont="1" applyBorder="1" applyAlignment="1">
      <alignment horizontal="center" vertical="center"/>
    </xf>
    <xf numFmtId="2" fontId="17" fillId="0" borderId="28" xfId="37" applyNumberFormat="1" applyFont="1" applyBorder="1" applyAlignment="1">
      <alignment horizontal="center" vertical="center"/>
    </xf>
    <xf numFmtId="2" fontId="8" fillId="0" borderId="21" xfId="37" applyNumberFormat="1" applyFont="1" applyBorder="1" applyAlignment="1">
      <alignment horizontal="center" vertical="center"/>
    </xf>
    <xf numFmtId="2" fontId="8" fillId="0" borderId="28" xfId="37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97" fontId="8" fillId="33" borderId="44" xfId="37" applyNumberFormat="1" applyFont="1" applyFill="1" applyBorder="1" applyAlignment="1">
      <alignment horizontal="center" vertical="center"/>
    </xf>
    <xf numFmtId="197" fontId="8" fillId="33" borderId="34" xfId="37" applyNumberFormat="1" applyFont="1" applyFill="1" applyBorder="1" applyAlignment="1">
      <alignment horizontal="center" vertical="center"/>
    </xf>
    <xf numFmtId="2" fontId="8" fillId="33" borderId="21" xfId="37" applyNumberFormat="1" applyFont="1" applyFill="1" applyBorder="1" applyAlignment="1">
      <alignment horizontal="center" vertical="center"/>
    </xf>
    <xf numFmtId="2" fontId="8" fillId="33" borderId="28" xfId="37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8" fillId="0" borderId="33" xfId="37" applyNumberFormat="1" applyFont="1" applyBorder="1" applyAlignment="1">
      <alignment horizontal="center" vertical="center"/>
    </xf>
    <xf numFmtId="0" fontId="8" fillId="0" borderId="34" xfId="37" applyNumberFormat="1" applyFont="1" applyBorder="1" applyAlignment="1">
      <alignment horizontal="center" vertical="center"/>
    </xf>
    <xf numFmtId="2" fontId="10" fillId="0" borderId="21" xfId="37" applyNumberFormat="1" applyFont="1" applyBorder="1" applyAlignment="1">
      <alignment horizontal="center" vertical="center"/>
    </xf>
    <xf numFmtId="2" fontId="10" fillId="0" borderId="28" xfId="37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4" fontId="1" fillId="0" borderId="50" xfId="0" applyNumberFormat="1" applyFont="1" applyBorder="1" applyAlignment="1">
      <alignment horizontal="center" wrapText="1"/>
    </xf>
    <xf numFmtId="0" fontId="9" fillId="0" borderId="51" xfId="0" applyFont="1" applyBorder="1" applyAlignment="1">
      <alignment horizontal="center" wrapText="1"/>
    </xf>
    <xf numFmtId="2" fontId="2" fillId="0" borderId="28" xfId="0" applyNumberFormat="1" applyFont="1" applyBorder="1" applyAlignment="1">
      <alignment horizontal="center" vertical="center"/>
    </xf>
    <xf numFmtId="2" fontId="10" fillId="0" borderId="21" xfId="37" applyNumberFormat="1" applyFont="1" applyFill="1" applyBorder="1" applyAlignment="1">
      <alignment horizontal="center" vertical="center"/>
    </xf>
    <xf numFmtId="2" fontId="10" fillId="0" borderId="28" xfId="37" applyNumberFormat="1" applyFont="1" applyFill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28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97" fontId="8" fillId="33" borderId="11" xfId="37" applyNumberFormat="1" applyFont="1" applyFill="1" applyBorder="1" applyAlignment="1">
      <alignment horizontal="center" vertical="center"/>
    </xf>
    <xf numFmtId="197" fontId="8" fillId="33" borderId="23" xfId="37" applyNumberFormat="1" applyFont="1" applyFill="1" applyBorder="1" applyAlignment="1">
      <alignment horizontal="center" vertical="center"/>
    </xf>
    <xf numFmtId="197" fontId="8" fillId="33" borderId="49" xfId="37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8" fillId="33" borderId="19" xfId="37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97" fontId="8" fillId="33" borderId="19" xfId="37" applyNumberFormat="1" applyFont="1" applyFill="1" applyBorder="1" applyAlignment="1">
      <alignment horizontal="center" vertical="center"/>
    </xf>
    <xf numFmtId="197" fontId="8" fillId="33" borderId="28" xfId="37" applyNumberFormat="1" applyFont="1" applyFill="1" applyBorder="1" applyAlignment="1">
      <alignment horizontal="center" vertical="center"/>
    </xf>
    <xf numFmtId="4" fontId="3" fillId="33" borderId="48" xfId="37" applyNumberFormat="1" applyFont="1" applyFill="1" applyBorder="1" applyAlignment="1">
      <alignment horizontal="center" vertical="center"/>
    </xf>
    <xf numFmtId="4" fontId="3" fillId="33" borderId="19" xfId="37" applyNumberFormat="1" applyFont="1" applyFill="1" applyBorder="1" applyAlignment="1">
      <alignment horizontal="center" vertical="center"/>
    </xf>
    <xf numFmtId="4" fontId="3" fillId="33" borderId="48" xfId="37" applyNumberFormat="1" applyFont="1" applyFill="1" applyBorder="1" applyAlignment="1">
      <alignment horizontal="center" vertical="center"/>
    </xf>
    <xf numFmtId="4" fontId="3" fillId="33" borderId="19" xfId="37" applyNumberFormat="1" applyFont="1" applyFill="1" applyBorder="1" applyAlignment="1">
      <alignment horizontal="center" vertical="center"/>
    </xf>
    <xf numFmtId="2" fontId="8" fillId="33" borderId="48" xfId="37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52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14" fontId="2" fillId="0" borderId="50" xfId="0" applyNumberFormat="1" applyFont="1" applyBorder="1" applyAlignment="1">
      <alignment horizontal="center" wrapText="1"/>
    </xf>
    <xf numFmtId="0" fontId="0" fillId="0" borderId="5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14" fontId="2" fillId="0" borderId="45" xfId="0" applyNumberFormat="1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191" fontId="8" fillId="0" borderId="10" xfId="0" applyNumberFormat="1" applyFont="1" applyBorder="1" applyAlignment="1">
      <alignment horizontal="center" vertical="center"/>
    </xf>
    <xf numFmtId="191" fontId="8" fillId="0" borderId="14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200" fontId="2" fillId="0" borderId="11" xfId="37" applyNumberFormat="1" applyFont="1" applyFill="1" applyBorder="1" applyAlignment="1">
      <alignment horizontal="center" vertical="center"/>
    </xf>
    <xf numFmtId="200" fontId="2" fillId="0" borderId="23" xfId="37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199" fontId="13" fillId="0" borderId="11" xfId="0" applyNumberFormat="1" applyFont="1" applyBorder="1" applyAlignment="1">
      <alignment horizontal="center" vertical="center"/>
    </xf>
    <xf numFmtId="199" fontId="13" fillId="0" borderId="23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2" fillId="0" borderId="5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5" fontId="2" fillId="0" borderId="15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2" fontId="3" fillId="33" borderId="48" xfId="37" applyNumberFormat="1" applyFont="1" applyFill="1" applyBorder="1" applyAlignment="1">
      <alignment horizontal="center" vertical="center"/>
    </xf>
    <xf numFmtId="2" fontId="3" fillId="33" borderId="19" xfId="37" applyNumberFormat="1" applyFont="1" applyFill="1" applyBorder="1" applyAlignment="1">
      <alignment horizontal="center" vertical="center"/>
    </xf>
    <xf numFmtId="2" fontId="8" fillId="33" borderId="65" xfId="37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20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showGridLines="0" tabSelected="1" zoomScale="130" zoomScaleNormal="130" zoomScaleSheetLayoutView="75" zoomScalePageLayoutView="0" workbookViewId="0" topLeftCell="A1">
      <selection activeCell="F6" sqref="F6:G7"/>
    </sheetView>
  </sheetViews>
  <sheetFormatPr defaultColWidth="9.00390625" defaultRowHeight="12.75"/>
  <cols>
    <col min="1" max="4" width="9.125" style="6" customWidth="1"/>
    <col min="5" max="5" width="10.00390625" style="6" customWidth="1"/>
    <col min="6" max="6" width="11.375" style="6" customWidth="1"/>
    <col min="7" max="7" width="11.75390625" style="6" customWidth="1"/>
    <col min="8" max="8" width="12.375" style="6" customWidth="1"/>
    <col min="9" max="9" width="8.00390625" style="6" customWidth="1"/>
    <col min="10" max="10" width="6.00390625" style="6" customWidth="1"/>
    <col min="11" max="11" width="6.125" style="6" customWidth="1"/>
    <col min="12" max="12" width="11.75390625" style="6" customWidth="1"/>
    <col min="13" max="13" width="5.00390625" style="6" customWidth="1"/>
    <col min="14" max="14" width="3.875" style="6" customWidth="1"/>
    <col min="15" max="15" width="3.125" style="6" customWidth="1"/>
    <col min="16" max="16" width="4.375" style="6" customWidth="1"/>
    <col min="17" max="17" width="5.25390625" style="6" customWidth="1"/>
    <col min="18" max="18" width="6.625" style="6" customWidth="1"/>
    <col min="19" max="19" width="7.125" style="6" customWidth="1"/>
    <col min="20" max="20" width="6.625" style="6" customWidth="1"/>
    <col min="21" max="21" width="7.25390625" style="6" customWidth="1"/>
    <col min="22" max="22" width="5.625" style="6" customWidth="1"/>
    <col min="23" max="23" width="8.875" style="6" customWidth="1"/>
    <col min="24" max="24" width="4.625" style="6" customWidth="1"/>
    <col min="25" max="16384" width="9.125" style="6" customWidth="1"/>
  </cols>
  <sheetData>
    <row r="1" spans="1:24" ht="16.5" thickBot="1">
      <c r="A1" s="1" t="s">
        <v>0</v>
      </c>
      <c r="B1" s="2"/>
      <c r="C1" s="2" t="s">
        <v>103</v>
      </c>
      <c r="D1" s="2"/>
      <c r="E1" s="2"/>
      <c r="F1" s="2"/>
      <c r="G1" s="3" t="s">
        <v>1</v>
      </c>
      <c r="H1" s="4"/>
      <c r="I1" s="5"/>
      <c r="J1" s="135" t="s">
        <v>2</v>
      </c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7"/>
    </row>
    <row r="2" spans="1:24" ht="16.5">
      <c r="A2" s="7"/>
      <c r="B2" s="8"/>
      <c r="C2" s="8"/>
      <c r="D2" s="9" t="s">
        <v>3</v>
      </c>
      <c r="E2" s="8"/>
      <c r="F2" s="8"/>
      <c r="G2" s="7" t="s">
        <v>4</v>
      </c>
      <c r="H2" s="10"/>
      <c r="I2" s="11"/>
      <c r="J2" s="178" t="s">
        <v>5</v>
      </c>
      <c r="K2" s="179" t="s">
        <v>6</v>
      </c>
      <c r="L2" s="180"/>
      <c r="M2" s="181"/>
      <c r="N2" s="14" t="s">
        <v>7</v>
      </c>
      <c r="O2" s="15" t="s">
        <v>8</v>
      </c>
      <c r="P2" s="13" t="s">
        <v>9</v>
      </c>
      <c r="Q2" s="15" t="s">
        <v>10</v>
      </c>
      <c r="R2" s="112" t="s">
        <v>11</v>
      </c>
      <c r="S2" s="113"/>
      <c r="T2" s="113"/>
      <c r="U2" s="114"/>
      <c r="V2" s="15" t="s">
        <v>12</v>
      </c>
      <c r="W2" s="139" t="s">
        <v>13</v>
      </c>
      <c r="X2" s="142" t="s">
        <v>14</v>
      </c>
    </row>
    <row r="3" spans="1:24" ht="12.75" thickBot="1">
      <c r="A3" s="7" t="s">
        <v>15</v>
      </c>
      <c r="B3" s="8"/>
      <c r="C3" s="230"/>
      <c r="D3" s="230"/>
      <c r="E3" s="230"/>
      <c r="F3" s="231"/>
      <c r="G3" s="274" t="s">
        <v>114</v>
      </c>
      <c r="H3" s="93"/>
      <c r="I3" s="11"/>
      <c r="J3" s="178"/>
      <c r="K3" s="179" t="s">
        <v>16</v>
      </c>
      <c r="L3" s="180"/>
      <c r="M3" s="181"/>
      <c r="N3" s="14" t="s">
        <v>17</v>
      </c>
      <c r="O3" s="15" t="s">
        <v>18</v>
      </c>
      <c r="P3" s="13" t="s">
        <v>19</v>
      </c>
      <c r="Q3" s="15" t="s">
        <v>20</v>
      </c>
      <c r="R3" s="17" t="s">
        <v>21</v>
      </c>
      <c r="S3" s="18" t="s">
        <v>22</v>
      </c>
      <c r="T3" s="18" t="s">
        <v>108</v>
      </c>
      <c r="U3" s="13" t="s">
        <v>23</v>
      </c>
      <c r="V3" s="15" t="s">
        <v>24</v>
      </c>
      <c r="W3" s="140"/>
      <c r="X3" s="143"/>
    </row>
    <row r="4" spans="1:24" ht="12">
      <c r="A4" s="7" t="s">
        <v>25</v>
      </c>
      <c r="B4" s="230"/>
      <c r="C4" s="230"/>
      <c r="D4" s="230"/>
      <c r="E4" s="230"/>
      <c r="F4" s="231"/>
      <c r="G4" s="3" t="s">
        <v>26</v>
      </c>
      <c r="H4" s="2"/>
      <c r="I4" s="20"/>
      <c r="J4" s="178"/>
      <c r="K4" s="179" t="s">
        <v>27</v>
      </c>
      <c r="L4" s="180"/>
      <c r="M4" s="181"/>
      <c r="N4" s="14" t="s">
        <v>28</v>
      </c>
      <c r="O4" s="15"/>
      <c r="P4" s="13" t="s">
        <v>29</v>
      </c>
      <c r="Q4" s="15" t="s">
        <v>30</v>
      </c>
      <c r="R4" s="15" t="s">
        <v>31</v>
      </c>
      <c r="S4" s="19"/>
      <c r="T4" s="19"/>
      <c r="U4" s="13" t="s">
        <v>32</v>
      </c>
      <c r="V4" s="15"/>
      <c r="W4" s="140"/>
      <c r="X4" s="143"/>
    </row>
    <row r="5" spans="1:24" ht="14.25" customHeight="1" thickBot="1">
      <c r="A5" s="16" t="s">
        <v>113</v>
      </c>
      <c r="B5" s="230"/>
      <c r="C5" s="230"/>
      <c r="D5" s="230"/>
      <c r="E5" s="230"/>
      <c r="F5" s="231"/>
      <c r="G5" s="16" t="s">
        <v>110</v>
      </c>
      <c r="H5" s="22" t="s">
        <v>111</v>
      </c>
      <c r="I5" s="23"/>
      <c r="J5" s="24"/>
      <c r="K5" s="25"/>
      <c r="L5" s="26"/>
      <c r="M5" s="27"/>
      <c r="N5" s="14"/>
      <c r="O5" s="15"/>
      <c r="P5" s="13" t="s">
        <v>33</v>
      </c>
      <c r="Q5" s="15" t="s">
        <v>34</v>
      </c>
      <c r="R5" s="15" t="s">
        <v>35</v>
      </c>
      <c r="S5" s="19"/>
      <c r="T5" s="28"/>
      <c r="U5" s="13" t="s">
        <v>36</v>
      </c>
      <c r="V5" s="15"/>
      <c r="W5" s="141"/>
      <c r="X5" s="144"/>
    </row>
    <row r="6" spans="1:24" ht="12.75" customHeight="1">
      <c r="A6" s="232" t="s">
        <v>37</v>
      </c>
      <c r="B6" s="233"/>
      <c r="C6" s="261" t="s">
        <v>38</v>
      </c>
      <c r="D6" s="184"/>
      <c r="E6" s="176"/>
      <c r="F6" s="261" t="s">
        <v>39</v>
      </c>
      <c r="G6" s="184"/>
      <c r="H6" s="232" t="s">
        <v>40</v>
      </c>
      <c r="I6" s="233"/>
      <c r="J6" s="29"/>
      <c r="K6" s="12"/>
      <c r="L6" s="8"/>
      <c r="M6" s="30" t="s">
        <v>41</v>
      </c>
      <c r="N6" s="31" t="s">
        <v>42</v>
      </c>
      <c r="O6" s="31" t="s">
        <v>43</v>
      </c>
      <c r="P6" s="32" t="s">
        <v>41</v>
      </c>
      <c r="Q6" s="31" t="s">
        <v>41</v>
      </c>
      <c r="R6" s="98" t="s">
        <v>104</v>
      </c>
      <c r="S6" s="98" t="s">
        <v>104</v>
      </c>
      <c r="T6" s="98" t="s">
        <v>104</v>
      </c>
      <c r="U6" s="98" t="s">
        <v>104</v>
      </c>
      <c r="V6" s="98" t="s">
        <v>104</v>
      </c>
      <c r="W6" s="98" t="s">
        <v>104</v>
      </c>
      <c r="X6" s="98" t="s">
        <v>104</v>
      </c>
    </row>
    <row r="7" spans="1:24" ht="13.5" customHeight="1" thickBot="1">
      <c r="A7" s="198" t="s">
        <v>44</v>
      </c>
      <c r="B7" s="209"/>
      <c r="C7" s="262"/>
      <c r="D7" s="221"/>
      <c r="E7" s="177"/>
      <c r="F7" s="262"/>
      <c r="G7" s="221"/>
      <c r="H7" s="198" t="s">
        <v>45</v>
      </c>
      <c r="I7" s="209"/>
      <c r="J7" s="100"/>
      <c r="K7" s="78"/>
      <c r="L7" s="83"/>
      <c r="M7" s="80"/>
      <c r="N7" s="148"/>
      <c r="O7" s="115"/>
      <c r="P7" s="117"/>
      <c r="Q7" s="34"/>
      <c r="R7" s="153"/>
      <c r="S7" s="104"/>
      <c r="T7" s="106"/>
      <c r="U7" s="127"/>
      <c r="V7" s="127"/>
      <c r="W7" s="121">
        <f>SUM(R7:V8)</f>
        <v>0</v>
      </c>
      <c r="X7" s="125"/>
    </row>
    <row r="8" spans="1:24" ht="13.5" thickBot="1">
      <c r="A8" s="192"/>
      <c r="B8" s="193"/>
      <c r="C8" s="240"/>
      <c r="D8" s="241"/>
      <c r="E8" s="242"/>
      <c r="F8" s="240"/>
      <c r="G8" s="249"/>
      <c r="H8" s="192"/>
      <c r="I8" s="193"/>
      <c r="J8" s="101"/>
      <c r="K8" s="81"/>
      <c r="L8" s="83"/>
      <c r="M8" s="80"/>
      <c r="N8" s="149"/>
      <c r="O8" s="116"/>
      <c r="P8" s="118"/>
      <c r="Q8" s="36"/>
      <c r="R8" s="154"/>
      <c r="S8" s="105"/>
      <c r="T8" s="107"/>
      <c r="U8" s="128"/>
      <c r="V8" s="128"/>
      <c r="W8" s="122"/>
      <c r="X8" s="126"/>
    </row>
    <row r="9" spans="1:24" ht="13.5" customHeight="1" thickBot="1">
      <c r="A9" s="192"/>
      <c r="B9" s="193"/>
      <c r="C9" s="243"/>
      <c r="D9" s="244"/>
      <c r="E9" s="193"/>
      <c r="F9" s="248"/>
      <c r="G9" s="99"/>
      <c r="H9" s="192"/>
      <c r="I9" s="193"/>
      <c r="J9" s="100"/>
      <c r="K9" s="78"/>
      <c r="L9" s="83"/>
      <c r="M9" s="80"/>
      <c r="N9" s="148"/>
      <c r="O9" s="115"/>
      <c r="P9" s="117"/>
      <c r="Q9" s="34"/>
      <c r="R9" s="106"/>
      <c r="S9" s="127"/>
      <c r="T9" s="127"/>
      <c r="U9" s="127"/>
      <c r="V9" s="127"/>
      <c r="W9" s="121">
        <f>SUM(R9:V10)</f>
        <v>0</v>
      </c>
      <c r="X9" s="125"/>
    </row>
    <row r="10" spans="1:24" ht="13.5" thickBot="1">
      <c r="A10" s="192"/>
      <c r="B10" s="193"/>
      <c r="C10" s="243"/>
      <c r="D10" s="244"/>
      <c r="E10" s="193"/>
      <c r="F10" s="248"/>
      <c r="G10" s="99"/>
      <c r="H10" s="192"/>
      <c r="I10" s="193"/>
      <c r="J10" s="101"/>
      <c r="K10" s="81"/>
      <c r="L10" s="83"/>
      <c r="M10" s="80"/>
      <c r="N10" s="149"/>
      <c r="O10" s="116"/>
      <c r="P10" s="118"/>
      <c r="Q10" s="36"/>
      <c r="R10" s="107"/>
      <c r="S10" s="128"/>
      <c r="T10" s="128"/>
      <c r="U10" s="128"/>
      <c r="V10" s="128"/>
      <c r="W10" s="122"/>
      <c r="X10" s="126"/>
    </row>
    <row r="11" spans="1:24" ht="13.5" thickBot="1">
      <c r="A11" s="192"/>
      <c r="B11" s="193"/>
      <c r="C11" s="245"/>
      <c r="D11" s="246"/>
      <c r="E11" s="247"/>
      <c r="F11" s="248"/>
      <c r="G11" s="99"/>
      <c r="H11" s="192"/>
      <c r="I11" s="193"/>
      <c r="J11" s="100"/>
      <c r="K11" s="78"/>
      <c r="L11" s="83"/>
      <c r="M11" s="80"/>
      <c r="N11" s="148"/>
      <c r="O11" s="115"/>
      <c r="P11" s="146"/>
      <c r="Q11" s="38"/>
      <c r="R11" s="102"/>
      <c r="S11" s="104"/>
      <c r="T11" s="106"/>
      <c r="U11" s="127"/>
      <c r="V11" s="127"/>
      <c r="W11" s="121">
        <f>SUM(R11:V12)</f>
        <v>0</v>
      </c>
      <c r="X11" s="123"/>
    </row>
    <row r="12" spans="1:24" ht="15" customHeight="1" thickBot="1">
      <c r="A12" s="192"/>
      <c r="B12" s="193"/>
      <c r="C12" s="216"/>
      <c r="D12" s="234"/>
      <c r="E12" s="235"/>
      <c r="F12" s="99"/>
      <c r="G12" s="99"/>
      <c r="H12" s="192"/>
      <c r="I12" s="193"/>
      <c r="J12" s="101"/>
      <c r="K12" s="81"/>
      <c r="L12" s="83"/>
      <c r="M12" s="80"/>
      <c r="N12" s="149"/>
      <c r="O12" s="116"/>
      <c r="P12" s="147"/>
      <c r="Q12" s="41"/>
      <c r="R12" s="152"/>
      <c r="S12" s="105"/>
      <c r="T12" s="107"/>
      <c r="U12" s="128"/>
      <c r="V12" s="128"/>
      <c r="W12" s="122"/>
      <c r="X12" s="124"/>
    </row>
    <row r="13" spans="1:24" ht="13.5" thickBot="1">
      <c r="A13" s="212"/>
      <c r="B13" s="213"/>
      <c r="C13" s="216"/>
      <c r="D13" s="224"/>
      <c r="E13" s="225"/>
      <c r="F13" s="99"/>
      <c r="G13" s="99"/>
      <c r="H13" s="192"/>
      <c r="I13" s="193"/>
      <c r="J13" s="100"/>
      <c r="K13" s="78"/>
      <c r="L13" s="83"/>
      <c r="M13" s="80"/>
      <c r="N13" s="148"/>
      <c r="O13" s="115"/>
      <c r="P13" s="146"/>
      <c r="Q13" s="38"/>
      <c r="R13" s="132"/>
      <c r="S13" s="127"/>
      <c r="T13" s="102"/>
      <c r="U13" s="127"/>
      <c r="V13" s="106"/>
      <c r="W13" s="121">
        <f>SUM(R13:V14)</f>
        <v>0</v>
      </c>
      <c r="X13" s="123"/>
    </row>
    <row r="14" spans="1:24" ht="13.5" thickBot="1">
      <c r="A14" s="212"/>
      <c r="B14" s="213"/>
      <c r="C14" s="216"/>
      <c r="D14" s="217"/>
      <c r="E14" s="218"/>
      <c r="F14" s="99"/>
      <c r="G14" s="99"/>
      <c r="H14" s="192"/>
      <c r="I14" s="193"/>
      <c r="J14" s="101"/>
      <c r="K14" s="81"/>
      <c r="L14" s="83"/>
      <c r="M14" s="80"/>
      <c r="N14" s="149"/>
      <c r="O14" s="116"/>
      <c r="P14" s="147"/>
      <c r="Q14" s="41"/>
      <c r="R14" s="133"/>
      <c r="S14" s="128"/>
      <c r="T14" s="152"/>
      <c r="U14" s="128"/>
      <c r="V14" s="107"/>
      <c r="W14" s="122"/>
      <c r="X14" s="124"/>
    </row>
    <row r="15" spans="1:24" ht="13.5" thickBot="1">
      <c r="A15" s="212"/>
      <c r="B15" s="213"/>
      <c r="C15" s="216"/>
      <c r="D15" s="217"/>
      <c r="E15" s="218"/>
      <c r="F15" s="219"/>
      <c r="G15" s="220"/>
      <c r="H15" s="150"/>
      <c r="I15" s="151"/>
      <c r="J15" s="100"/>
      <c r="K15" s="78"/>
      <c r="L15" s="83"/>
      <c r="M15" s="80"/>
      <c r="N15" s="148"/>
      <c r="O15" s="115"/>
      <c r="P15" s="146"/>
      <c r="Q15" s="38"/>
      <c r="R15" s="155"/>
      <c r="S15" s="127"/>
      <c r="T15" s="127"/>
      <c r="U15" s="102"/>
      <c r="V15" s="106"/>
      <c r="W15" s="121">
        <f>SUM(R15:V16)</f>
        <v>0</v>
      </c>
      <c r="X15" s="123"/>
    </row>
    <row r="16" spans="1:24" ht="12.75">
      <c r="A16" s="110"/>
      <c r="B16" s="111"/>
      <c r="C16" s="108"/>
      <c r="D16" s="134"/>
      <c r="E16" s="109"/>
      <c r="F16" s="108"/>
      <c r="G16" s="109"/>
      <c r="H16" s="110"/>
      <c r="I16" s="111"/>
      <c r="J16" s="101"/>
      <c r="K16" s="81"/>
      <c r="L16" s="79"/>
      <c r="M16" s="80"/>
      <c r="N16" s="149"/>
      <c r="O16" s="116"/>
      <c r="P16" s="147"/>
      <c r="Q16" s="41"/>
      <c r="R16" s="156"/>
      <c r="S16" s="128"/>
      <c r="T16" s="128"/>
      <c r="U16" s="152"/>
      <c r="V16" s="107"/>
      <c r="W16" s="122"/>
      <c r="X16" s="124"/>
    </row>
    <row r="17" spans="1:24" ht="12.75">
      <c r="A17" s="110"/>
      <c r="B17" s="111"/>
      <c r="C17" s="108"/>
      <c r="D17" s="134"/>
      <c r="E17" s="109"/>
      <c r="F17" s="108"/>
      <c r="G17" s="109"/>
      <c r="H17" s="110"/>
      <c r="I17" s="111"/>
      <c r="J17" s="100"/>
      <c r="K17" s="78"/>
      <c r="L17" s="79"/>
      <c r="M17" s="80"/>
      <c r="N17" s="148"/>
      <c r="O17" s="115"/>
      <c r="P17" s="146"/>
      <c r="Q17" s="38"/>
      <c r="R17" s="155"/>
      <c r="S17" s="127"/>
      <c r="T17" s="102"/>
      <c r="U17" s="102"/>
      <c r="V17" s="106"/>
      <c r="W17" s="121">
        <f>SUM(R17:V18)</f>
        <v>0</v>
      </c>
      <c r="X17" s="123"/>
    </row>
    <row r="18" spans="1:24" ht="12.75">
      <c r="A18" s="110"/>
      <c r="B18" s="111"/>
      <c r="C18" s="108"/>
      <c r="D18" s="134"/>
      <c r="E18" s="109"/>
      <c r="F18" s="108"/>
      <c r="G18" s="109"/>
      <c r="H18" s="110"/>
      <c r="I18" s="111"/>
      <c r="J18" s="101"/>
      <c r="K18" s="81"/>
      <c r="L18" s="79"/>
      <c r="M18" s="80"/>
      <c r="N18" s="149"/>
      <c r="O18" s="116"/>
      <c r="P18" s="147"/>
      <c r="Q18" s="41"/>
      <c r="R18" s="156"/>
      <c r="S18" s="128"/>
      <c r="T18" s="152"/>
      <c r="U18" s="152"/>
      <c r="V18" s="107"/>
      <c r="W18" s="122"/>
      <c r="X18" s="124"/>
    </row>
    <row r="19" spans="1:24" ht="12.75">
      <c r="A19" s="110"/>
      <c r="B19" s="111"/>
      <c r="C19" s="108"/>
      <c r="D19" s="134"/>
      <c r="E19" s="109"/>
      <c r="F19" s="108"/>
      <c r="G19" s="109"/>
      <c r="H19" s="110"/>
      <c r="I19" s="111"/>
      <c r="J19" s="100"/>
      <c r="K19" s="33"/>
      <c r="L19" s="79"/>
      <c r="M19" s="80"/>
      <c r="N19" s="148"/>
      <c r="O19" s="115"/>
      <c r="P19" s="146"/>
      <c r="Q19" s="38"/>
      <c r="R19" s="155"/>
      <c r="S19" s="157"/>
      <c r="T19" s="106"/>
      <c r="U19" s="127"/>
      <c r="V19" s="106"/>
      <c r="W19" s="121">
        <f>SUM(R19:V20)</f>
        <v>0</v>
      </c>
      <c r="X19" s="123"/>
    </row>
    <row r="20" spans="1:24" ht="12.75">
      <c r="A20" s="110"/>
      <c r="B20" s="111"/>
      <c r="C20" s="108"/>
      <c r="D20" s="134"/>
      <c r="E20" s="109"/>
      <c r="F20" s="108"/>
      <c r="G20" s="109"/>
      <c r="H20" s="110"/>
      <c r="I20" s="111"/>
      <c r="J20" s="101"/>
      <c r="K20" s="35"/>
      <c r="L20" s="83"/>
      <c r="M20" s="80"/>
      <c r="N20" s="149"/>
      <c r="O20" s="116"/>
      <c r="P20" s="147"/>
      <c r="Q20" s="41"/>
      <c r="R20" s="156"/>
      <c r="S20" s="158"/>
      <c r="T20" s="107"/>
      <c r="U20" s="128"/>
      <c r="V20" s="107"/>
      <c r="W20" s="122"/>
      <c r="X20" s="124"/>
    </row>
    <row r="21" spans="1:24" ht="12.75">
      <c r="A21" s="110"/>
      <c r="B21" s="111"/>
      <c r="C21" s="108"/>
      <c r="D21" s="134"/>
      <c r="E21" s="109"/>
      <c r="F21" s="108"/>
      <c r="G21" s="109"/>
      <c r="H21" s="110"/>
      <c r="I21" s="111"/>
      <c r="J21" s="100"/>
      <c r="K21" s="33"/>
      <c r="L21" s="83"/>
      <c r="M21" s="80"/>
      <c r="N21" s="148"/>
      <c r="O21" s="115"/>
      <c r="P21" s="146"/>
      <c r="Q21" s="38"/>
      <c r="R21" s="102"/>
      <c r="S21" s="127"/>
      <c r="T21" s="102"/>
      <c r="U21" s="102"/>
      <c r="V21" s="106"/>
      <c r="W21" s="121">
        <f>SUM(R21:V22)</f>
        <v>0</v>
      </c>
      <c r="X21" s="123"/>
    </row>
    <row r="22" spans="1:24" ht="12.75">
      <c r="A22" s="110"/>
      <c r="B22" s="111"/>
      <c r="C22" s="108"/>
      <c r="D22" s="134"/>
      <c r="E22" s="109"/>
      <c r="F22" s="108"/>
      <c r="G22" s="109"/>
      <c r="H22" s="110"/>
      <c r="I22" s="111"/>
      <c r="J22" s="101"/>
      <c r="K22" s="35"/>
      <c r="L22" s="79"/>
      <c r="M22" s="80"/>
      <c r="N22" s="149"/>
      <c r="O22" s="116"/>
      <c r="P22" s="147"/>
      <c r="Q22" s="41"/>
      <c r="R22" s="152"/>
      <c r="S22" s="128"/>
      <c r="T22" s="152"/>
      <c r="U22" s="152"/>
      <c r="V22" s="107"/>
      <c r="W22" s="122"/>
      <c r="X22" s="124"/>
    </row>
    <row r="23" spans="1:24" ht="12.75">
      <c r="A23" s="110"/>
      <c r="B23" s="111"/>
      <c r="C23" s="108"/>
      <c r="D23" s="134"/>
      <c r="E23" s="109"/>
      <c r="F23" s="108"/>
      <c r="G23" s="109"/>
      <c r="H23" s="110"/>
      <c r="I23" s="111"/>
      <c r="J23" s="100"/>
      <c r="K23" s="33"/>
      <c r="L23" s="85"/>
      <c r="M23" s="95"/>
      <c r="N23" s="84"/>
      <c r="O23" s="69"/>
      <c r="P23" s="37"/>
      <c r="Q23" s="38"/>
      <c r="R23" s="91"/>
      <c r="S23" s="102"/>
      <c r="T23" s="102"/>
      <c r="U23" s="91"/>
      <c r="V23" s="91"/>
      <c r="W23" s="121">
        <f>SUM(R23:V24)</f>
        <v>0</v>
      </c>
      <c r="X23" s="39"/>
    </row>
    <row r="24" spans="1:24" ht="11.25">
      <c r="A24" s="110"/>
      <c r="B24" s="111"/>
      <c r="C24" s="110"/>
      <c r="D24" s="145"/>
      <c r="E24" s="111"/>
      <c r="F24" s="110"/>
      <c r="G24" s="111"/>
      <c r="H24" s="110"/>
      <c r="I24" s="111"/>
      <c r="J24" s="101"/>
      <c r="K24" s="35"/>
      <c r="L24" s="86"/>
      <c r="M24" s="95"/>
      <c r="N24" s="71"/>
      <c r="O24" s="70"/>
      <c r="P24" s="40"/>
      <c r="Q24" s="41"/>
      <c r="R24" s="92"/>
      <c r="S24" s="103"/>
      <c r="T24" s="103"/>
      <c r="U24" s="92"/>
      <c r="V24" s="92"/>
      <c r="W24" s="122"/>
      <c r="X24" s="42"/>
    </row>
    <row r="25" spans="1:24" ht="13.5" customHeight="1" thickBot="1">
      <c r="A25" s="129"/>
      <c r="B25" s="130"/>
      <c r="C25" s="129"/>
      <c r="D25" s="131"/>
      <c r="E25" s="130"/>
      <c r="F25" s="129"/>
      <c r="G25" s="130"/>
      <c r="H25" s="129"/>
      <c r="I25" s="130"/>
      <c r="J25" s="100"/>
      <c r="K25" s="33"/>
      <c r="L25" s="86"/>
      <c r="M25" s="95"/>
      <c r="N25" s="146"/>
      <c r="O25" s="159"/>
      <c r="P25" s="146"/>
      <c r="Q25" s="38"/>
      <c r="R25" s="102"/>
      <c r="S25" s="102"/>
      <c r="T25" s="102"/>
      <c r="U25" s="102"/>
      <c r="V25" s="102"/>
      <c r="W25" s="121">
        <f>SUM(R25:V26)</f>
        <v>0</v>
      </c>
      <c r="X25" s="123"/>
    </row>
    <row r="26" spans="1:24" ht="12.75">
      <c r="A26" s="3" t="s">
        <v>46</v>
      </c>
      <c r="B26" s="2"/>
      <c r="C26" s="201"/>
      <c r="D26" s="201"/>
      <c r="E26" s="201"/>
      <c r="F26" s="201"/>
      <c r="G26" s="201"/>
      <c r="H26" s="201"/>
      <c r="I26" s="202"/>
      <c r="J26" s="101"/>
      <c r="K26" s="35"/>
      <c r="L26" s="85"/>
      <c r="M26" s="95"/>
      <c r="N26" s="147"/>
      <c r="O26" s="160"/>
      <c r="P26" s="147"/>
      <c r="Q26" s="41"/>
      <c r="R26" s="152"/>
      <c r="S26" s="152"/>
      <c r="T26" s="152"/>
      <c r="U26" s="152"/>
      <c r="V26" s="152"/>
      <c r="W26" s="122"/>
      <c r="X26" s="124"/>
    </row>
    <row r="27" spans="1:24" ht="12">
      <c r="A27" s="7"/>
      <c r="B27" s="8"/>
      <c r="C27" s="8"/>
      <c r="D27" s="8"/>
      <c r="E27" s="8"/>
      <c r="F27" s="8"/>
      <c r="G27" s="8"/>
      <c r="H27" s="8"/>
      <c r="I27" s="43"/>
      <c r="J27" s="100"/>
      <c r="K27" s="33"/>
      <c r="L27" s="87"/>
      <c r="M27" s="80"/>
      <c r="N27" s="146"/>
      <c r="O27" s="159"/>
      <c r="P27" s="146"/>
      <c r="Q27" s="38"/>
      <c r="R27" s="102"/>
      <c r="S27" s="102"/>
      <c r="T27" s="102"/>
      <c r="U27" s="102"/>
      <c r="V27" s="102"/>
      <c r="W27" s="121">
        <f>SUM(R27:V28)</f>
        <v>0</v>
      </c>
      <c r="X27" s="123"/>
    </row>
    <row r="28" spans="1:24" ht="11.25" customHeight="1">
      <c r="A28" s="7" t="s">
        <v>102</v>
      </c>
      <c r="B28" s="8"/>
      <c r="C28" s="8"/>
      <c r="D28" s="8"/>
      <c r="E28" s="8"/>
      <c r="F28" s="8"/>
      <c r="G28" s="8"/>
      <c r="H28" s="263" t="s">
        <v>109</v>
      </c>
      <c r="I28" s="264"/>
      <c r="J28" s="101"/>
      <c r="K28" s="35"/>
      <c r="L28" s="85"/>
      <c r="M28" s="80"/>
      <c r="N28" s="147"/>
      <c r="O28" s="160"/>
      <c r="P28" s="147"/>
      <c r="Q28" s="41"/>
      <c r="R28" s="152"/>
      <c r="S28" s="152"/>
      <c r="T28" s="152"/>
      <c r="U28" s="152"/>
      <c r="V28" s="152"/>
      <c r="W28" s="122"/>
      <c r="X28" s="124"/>
    </row>
    <row r="29" spans="1:24" ht="11.25" customHeight="1">
      <c r="A29" s="7"/>
      <c r="B29" s="8"/>
      <c r="C29" s="8"/>
      <c r="D29" s="8"/>
      <c r="E29" s="8"/>
      <c r="F29" s="8"/>
      <c r="G29" s="8"/>
      <c r="H29" s="8"/>
      <c r="I29" s="44"/>
      <c r="J29" s="100"/>
      <c r="K29" s="33"/>
      <c r="L29" s="86"/>
      <c r="M29" s="80"/>
      <c r="N29" s="146"/>
      <c r="O29" s="159"/>
      <c r="P29" s="146"/>
      <c r="Q29" s="38"/>
      <c r="R29" s="102"/>
      <c r="S29" s="102"/>
      <c r="T29" s="102"/>
      <c r="U29" s="102"/>
      <c r="V29" s="102"/>
      <c r="W29" s="121">
        <f>SUM(R29:V30)</f>
        <v>0</v>
      </c>
      <c r="X29" s="123"/>
    </row>
    <row r="30" spans="1:24" ht="11.25" customHeight="1">
      <c r="A30" s="7" t="s">
        <v>106</v>
      </c>
      <c r="B30" s="8"/>
      <c r="C30" s="8"/>
      <c r="D30" s="45"/>
      <c r="E30" s="21"/>
      <c r="F30" s="21"/>
      <c r="G30" s="21"/>
      <c r="H30" s="21"/>
      <c r="I30" s="46"/>
      <c r="J30" s="101"/>
      <c r="K30" s="35"/>
      <c r="L30" s="85"/>
      <c r="M30" s="80"/>
      <c r="N30" s="147"/>
      <c r="O30" s="160"/>
      <c r="P30" s="147"/>
      <c r="Q30" s="41"/>
      <c r="R30" s="152"/>
      <c r="S30" s="152"/>
      <c r="T30" s="152"/>
      <c r="U30" s="152"/>
      <c r="V30" s="152"/>
      <c r="W30" s="122"/>
      <c r="X30" s="124"/>
    </row>
    <row r="31" spans="1:24" ht="11.25" customHeight="1">
      <c r="A31" s="7"/>
      <c r="B31" s="8"/>
      <c r="C31" s="8"/>
      <c r="D31" s="8"/>
      <c r="E31" s="8"/>
      <c r="F31" s="8"/>
      <c r="G31" s="8"/>
      <c r="H31" s="8"/>
      <c r="I31" s="44"/>
      <c r="J31" s="100"/>
      <c r="K31" s="33"/>
      <c r="L31" s="86"/>
      <c r="M31" s="95"/>
      <c r="N31" s="146"/>
      <c r="O31" s="159"/>
      <c r="P31" s="146"/>
      <c r="Q31" s="38"/>
      <c r="R31" s="102"/>
      <c r="S31" s="102"/>
      <c r="T31" s="102"/>
      <c r="U31" s="102"/>
      <c r="V31" s="102"/>
      <c r="W31" s="121">
        <f>SUM(R31:V32)</f>
        <v>0</v>
      </c>
      <c r="X31" s="123"/>
    </row>
    <row r="32" spans="1:24" ht="11.25" customHeight="1">
      <c r="A32" s="7" t="s">
        <v>107</v>
      </c>
      <c r="B32" s="8"/>
      <c r="C32" s="45"/>
      <c r="D32" s="21"/>
      <c r="E32" s="8" t="s">
        <v>47</v>
      </c>
      <c r="F32" s="47"/>
      <c r="G32" s="8" t="s">
        <v>48</v>
      </c>
      <c r="H32" s="47"/>
      <c r="I32" s="48"/>
      <c r="J32" s="101"/>
      <c r="K32" s="35"/>
      <c r="L32" s="85"/>
      <c r="M32" s="95"/>
      <c r="N32" s="147"/>
      <c r="O32" s="160"/>
      <c r="P32" s="147"/>
      <c r="Q32" s="41"/>
      <c r="R32" s="152"/>
      <c r="S32" s="152"/>
      <c r="T32" s="152"/>
      <c r="U32" s="152"/>
      <c r="V32" s="152"/>
      <c r="W32" s="122"/>
      <c r="X32" s="124"/>
    </row>
    <row r="33" spans="1:24" ht="11.25" customHeight="1">
      <c r="A33" s="7"/>
      <c r="B33" s="8"/>
      <c r="C33" s="8"/>
      <c r="D33" s="8"/>
      <c r="E33" s="8"/>
      <c r="F33" s="8"/>
      <c r="G33" s="8"/>
      <c r="H33" s="8"/>
      <c r="I33" s="44"/>
      <c r="J33" s="100"/>
      <c r="K33" s="33"/>
      <c r="L33" s="86"/>
      <c r="M33" s="95"/>
      <c r="N33" s="146"/>
      <c r="O33" s="159"/>
      <c r="P33" s="146"/>
      <c r="Q33" s="38"/>
      <c r="R33" s="102"/>
      <c r="S33" s="102"/>
      <c r="T33" s="102"/>
      <c r="U33" s="102"/>
      <c r="V33" s="102"/>
      <c r="W33" s="121">
        <f>SUM(R33:V34)</f>
        <v>0</v>
      </c>
      <c r="X33" s="123"/>
    </row>
    <row r="34" spans="1:24" ht="11.25" customHeight="1">
      <c r="A34" s="49"/>
      <c r="B34" s="21"/>
      <c r="C34" s="21"/>
      <c r="D34" s="8"/>
      <c r="E34" s="8"/>
      <c r="F34" s="77"/>
      <c r="G34" s="21"/>
      <c r="H34" s="21"/>
      <c r="I34" s="46"/>
      <c r="J34" s="101"/>
      <c r="K34" s="35"/>
      <c r="L34" s="85"/>
      <c r="M34" s="95"/>
      <c r="N34" s="147"/>
      <c r="O34" s="160"/>
      <c r="P34" s="147"/>
      <c r="Q34" s="41"/>
      <c r="R34" s="152"/>
      <c r="S34" s="152"/>
      <c r="T34" s="152"/>
      <c r="U34" s="152"/>
      <c r="V34" s="152"/>
      <c r="W34" s="122"/>
      <c r="X34" s="124"/>
    </row>
    <row r="35" spans="1:24" ht="13.5" customHeight="1" thickBot="1">
      <c r="A35" s="272" t="s">
        <v>49</v>
      </c>
      <c r="B35" s="273"/>
      <c r="C35" s="273"/>
      <c r="D35" s="22"/>
      <c r="E35" s="22"/>
      <c r="F35" s="199" t="s">
        <v>50</v>
      </c>
      <c r="G35" s="199"/>
      <c r="H35" s="199"/>
      <c r="I35" s="209"/>
      <c r="J35" s="100"/>
      <c r="K35" s="33"/>
      <c r="L35" s="86"/>
      <c r="M35" s="95"/>
      <c r="N35" s="146"/>
      <c r="O35" s="159"/>
      <c r="P35" s="146"/>
      <c r="Q35" s="38"/>
      <c r="R35" s="102"/>
      <c r="S35" s="102"/>
      <c r="T35" s="102"/>
      <c r="U35" s="102"/>
      <c r="V35" s="102"/>
      <c r="W35" s="121">
        <f>SUM(R35:V36)</f>
        <v>0</v>
      </c>
      <c r="X35" s="123"/>
    </row>
    <row r="36" spans="1:24" ht="11.25" customHeight="1">
      <c r="A36" s="1" t="s">
        <v>2</v>
      </c>
      <c r="B36" s="2"/>
      <c r="C36" s="2"/>
      <c r="D36" s="2"/>
      <c r="E36" s="2"/>
      <c r="F36" s="2"/>
      <c r="G36" s="2"/>
      <c r="H36" s="2"/>
      <c r="I36" s="20"/>
      <c r="J36" s="101"/>
      <c r="K36" s="35"/>
      <c r="L36" s="90"/>
      <c r="M36" s="96"/>
      <c r="N36" s="147"/>
      <c r="O36" s="160"/>
      <c r="P36" s="147"/>
      <c r="Q36" s="41"/>
      <c r="R36" s="152"/>
      <c r="S36" s="152"/>
      <c r="T36" s="152"/>
      <c r="U36" s="152"/>
      <c r="V36" s="152"/>
      <c r="W36" s="122"/>
      <c r="X36" s="124"/>
    </row>
    <row r="37" spans="1:24" ht="11.25" customHeight="1">
      <c r="A37" s="50"/>
      <c r="B37" s="8"/>
      <c r="C37" s="8"/>
      <c r="D37" s="8"/>
      <c r="E37" s="8"/>
      <c r="F37" s="8"/>
      <c r="G37" s="8"/>
      <c r="H37" s="8"/>
      <c r="I37" s="44"/>
      <c r="J37" s="100"/>
      <c r="K37" s="33"/>
      <c r="L37" s="89"/>
      <c r="M37" s="95"/>
      <c r="N37" s="146"/>
      <c r="O37" s="159"/>
      <c r="P37" s="146"/>
      <c r="Q37" s="38"/>
      <c r="R37" s="102"/>
      <c r="S37" s="102"/>
      <c r="T37" s="102"/>
      <c r="U37" s="102"/>
      <c r="V37" s="102"/>
      <c r="W37" s="121">
        <f>SUM(R37:V38)</f>
        <v>0</v>
      </c>
      <c r="X37" s="123"/>
    </row>
    <row r="38" spans="1:24" ht="12" customHeight="1" thickBot="1">
      <c r="A38" s="7" t="s">
        <v>105</v>
      </c>
      <c r="B38" s="8"/>
      <c r="C38" s="8"/>
      <c r="D38" s="8"/>
      <c r="E38" s="8"/>
      <c r="F38" s="265"/>
      <c r="G38" s="265"/>
      <c r="H38" s="21"/>
      <c r="I38" s="46"/>
      <c r="J38" s="101"/>
      <c r="K38" s="51"/>
      <c r="L38" s="94"/>
      <c r="M38" s="97"/>
      <c r="N38" s="164"/>
      <c r="O38" s="165"/>
      <c r="P38" s="164"/>
      <c r="Q38" s="41"/>
      <c r="R38" s="166"/>
      <c r="S38" s="166"/>
      <c r="T38" s="166"/>
      <c r="U38" s="166"/>
      <c r="V38" s="166"/>
      <c r="W38" s="167"/>
      <c r="X38" s="168"/>
    </row>
    <row r="39" spans="1:24" ht="11.25">
      <c r="A39" s="7" t="s">
        <v>51</v>
      </c>
      <c r="B39" s="8"/>
      <c r="C39" s="8"/>
      <c r="D39" s="10"/>
      <c r="E39" s="21"/>
      <c r="F39" s="21"/>
      <c r="G39" s="21"/>
      <c r="H39" s="21"/>
      <c r="I39" s="46"/>
      <c r="J39" s="214"/>
      <c r="K39" s="2"/>
      <c r="L39" s="52"/>
      <c r="M39" s="2"/>
      <c r="N39" s="184"/>
      <c r="O39" s="184"/>
      <c r="P39" s="186" t="s">
        <v>13</v>
      </c>
      <c r="Q39" s="2"/>
      <c r="R39" s="175">
        <f>SUM(R7:R38)</f>
        <v>0</v>
      </c>
      <c r="S39" s="171">
        <f>SUM(S7:S38)</f>
        <v>0</v>
      </c>
      <c r="T39" s="173">
        <f>SUM(T7:T38)</f>
        <v>0</v>
      </c>
      <c r="U39" s="175">
        <f>SUM(U7:U38)</f>
        <v>0</v>
      </c>
      <c r="V39" s="175">
        <f>SUM(V7:V38)</f>
        <v>0</v>
      </c>
      <c r="W39" s="175">
        <f>SUM(R39:V40)</f>
        <v>0</v>
      </c>
      <c r="X39" s="163"/>
    </row>
    <row r="40" spans="1:24" ht="13.5" customHeight="1" thickBot="1">
      <c r="A40" s="7"/>
      <c r="B40" s="8"/>
      <c r="C40" s="8"/>
      <c r="D40" s="8"/>
      <c r="E40" s="8"/>
      <c r="F40" s="8"/>
      <c r="G40" s="8"/>
      <c r="H40" s="8"/>
      <c r="I40" s="44"/>
      <c r="J40" s="215"/>
      <c r="K40" s="8"/>
      <c r="L40" s="53"/>
      <c r="M40" s="8"/>
      <c r="N40" s="185"/>
      <c r="O40" s="185"/>
      <c r="P40" s="187"/>
      <c r="Q40" s="8"/>
      <c r="R40" s="167"/>
      <c r="S40" s="172"/>
      <c r="T40" s="174"/>
      <c r="U40" s="167"/>
      <c r="V40" s="167"/>
      <c r="W40" s="268"/>
      <c r="X40" s="119"/>
    </row>
    <row r="41" spans="1:24" ht="12.75" customHeight="1">
      <c r="A41" s="7"/>
      <c r="B41" s="8"/>
      <c r="C41" s="8"/>
      <c r="D41" s="8"/>
      <c r="E41" s="8"/>
      <c r="F41" s="76"/>
      <c r="G41" s="21"/>
      <c r="H41" s="21"/>
      <c r="I41" s="46"/>
      <c r="J41" s="226" t="s">
        <v>52</v>
      </c>
      <c r="K41" s="227"/>
      <c r="L41" s="184" t="s">
        <v>53</v>
      </c>
      <c r="M41" s="252">
        <v>0</v>
      </c>
      <c r="N41" s="184" t="s">
        <v>54</v>
      </c>
      <c r="O41" s="184"/>
      <c r="P41" s="184"/>
      <c r="Q41" s="236">
        <v>0.183</v>
      </c>
      <c r="R41" s="238" t="s">
        <v>112</v>
      </c>
      <c r="S41" s="184" t="s">
        <v>55</v>
      </c>
      <c r="T41" s="184"/>
      <c r="U41" s="184"/>
      <c r="V41" s="184"/>
      <c r="W41" s="161">
        <f>Q41*M41</f>
        <v>0</v>
      </c>
      <c r="X41" s="176"/>
    </row>
    <row r="42" spans="1:24" ht="13.5" customHeight="1" thickBot="1">
      <c r="A42" s="16"/>
      <c r="B42" s="22"/>
      <c r="C42" s="22"/>
      <c r="D42" s="22"/>
      <c r="E42" s="22"/>
      <c r="F42" s="199" t="s">
        <v>50</v>
      </c>
      <c r="G42" s="199"/>
      <c r="H42" s="199"/>
      <c r="I42" s="209"/>
      <c r="J42" s="228"/>
      <c r="K42" s="229"/>
      <c r="L42" s="221"/>
      <c r="M42" s="253"/>
      <c r="N42" s="221"/>
      <c r="O42" s="221"/>
      <c r="P42" s="221"/>
      <c r="Q42" s="237"/>
      <c r="R42" s="239"/>
      <c r="S42" s="221"/>
      <c r="T42" s="221"/>
      <c r="U42" s="221"/>
      <c r="V42" s="221"/>
      <c r="W42" s="162"/>
      <c r="X42" s="177"/>
    </row>
    <row r="43" spans="1:24" ht="12.75" customHeight="1">
      <c r="A43" s="3" t="s">
        <v>56</v>
      </c>
      <c r="B43" s="2"/>
      <c r="C43" s="2"/>
      <c r="D43" s="2"/>
      <c r="E43" s="210" t="s">
        <v>57</v>
      </c>
      <c r="F43" s="210"/>
      <c r="G43" s="210"/>
      <c r="H43" s="210"/>
      <c r="I43" s="211"/>
      <c r="J43" s="254" t="s">
        <v>58</v>
      </c>
      <c r="K43" s="255"/>
      <c r="L43" s="184" t="s">
        <v>53</v>
      </c>
      <c r="M43" s="252">
        <f>M41</f>
        <v>0</v>
      </c>
      <c r="N43" s="184" t="s">
        <v>59</v>
      </c>
      <c r="O43" s="184"/>
      <c r="P43" s="258"/>
      <c r="Q43" s="184" t="s">
        <v>60</v>
      </c>
      <c r="R43" s="250" t="s">
        <v>61</v>
      </c>
      <c r="S43" s="250"/>
      <c r="T43" s="222"/>
      <c r="U43" s="222"/>
      <c r="V43" s="184" t="s">
        <v>55</v>
      </c>
      <c r="W43" s="161">
        <f>P43*M43</f>
        <v>0</v>
      </c>
      <c r="X43" s="176"/>
    </row>
    <row r="44" spans="1:24" ht="13.5" customHeight="1" thickBot="1">
      <c r="A44" s="7"/>
      <c r="B44" s="8"/>
      <c r="C44" s="8" t="s">
        <v>62</v>
      </c>
      <c r="D44" s="10"/>
      <c r="E44" s="54" t="s">
        <v>63</v>
      </c>
      <c r="F44" s="54" t="s">
        <v>64</v>
      </c>
      <c r="G44" s="54" t="s">
        <v>65</v>
      </c>
      <c r="H44" s="54" t="s">
        <v>66</v>
      </c>
      <c r="I44" s="72" t="s">
        <v>67</v>
      </c>
      <c r="J44" s="256"/>
      <c r="K44" s="257"/>
      <c r="L44" s="221"/>
      <c r="M44" s="253"/>
      <c r="N44" s="221"/>
      <c r="O44" s="221"/>
      <c r="P44" s="259"/>
      <c r="Q44" s="221"/>
      <c r="R44" s="251" t="s">
        <v>68</v>
      </c>
      <c r="S44" s="251"/>
      <c r="T44" s="223"/>
      <c r="U44" s="223"/>
      <c r="V44" s="221"/>
      <c r="W44" s="162"/>
      <c r="X44" s="177"/>
    </row>
    <row r="45" spans="1:24" ht="11.25">
      <c r="A45" s="7" t="s">
        <v>69</v>
      </c>
      <c r="B45" s="8"/>
      <c r="C45" s="8"/>
      <c r="D45" s="8"/>
      <c r="E45" s="55"/>
      <c r="F45" s="55"/>
      <c r="G45" s="55"/>
      <c r="H45" s="56"/>
      <c r="I45" s="57"/>
      <c r="J45" s="58" t="s">
        <v>70</v>
      </c>
      <c r="K45" s="8"/>
      <c r="L45" s="8"/>
      <c r="M45" s="8"/>
      <c r="N45" s="8"/>
      <c r="O45" s="8"/>
      <c r="P45" s="190" t="s">
        <v>13</v>
      </c>
      <c r="Q45" s="59"/>
      <c r="R45" s="169"/>
      <c r="S45" s="169"/>
      <c r="T45" s="169"/>
      <c r="U45" s="169"/>
      <c r="V45" s="169"/>
      <c r="W45" s="266">
        <f>SUM(W39:W44)</f>
        <v>0</v>
      </c>
      <c r="X45" s="119"/>
    </row>
    <row r="46" spans="1:24" ht="12.75" customHeight="1">
      <c r="A46" s="7"/>
      <c r="B46" s="8"/>
      <c r="C46" s="8" t="s">
        <v>104</v>
      </c>
      <c r="D46" s="45"/>
      <c r="E46" s="55"/>
      <c r="F46" s="55"/>
      <c r="G46" s="55"/>
      <c r="H46" s="56"/>
      <c r="I46" s="57"/>
      <c r="J46" s="74" t="s">
        <v>71</v>
      </c>
      <c r="K46" s="74" t="s">
        <v>72</v>
      </c>
      <c r="L46" s="188" t="s">
        <v>73</v>
      </c>
      <c r="M46" s="189"/>
      <c r="N46" s="8"/>
      <c r="O46" s="8"/>
      <c r="P46" s="191"/>
      <c r="Q46" s="60"/>
      <c r="R46" s="170"/>
      <c r="S46" s="170"/>
      <c r="T46" s="170"/>
      <c r="U46" s="170"/>
      <c r="V46" s="170"/>
      <c r="W46" s="267"/>
      <c r="X46" s="120"/>
    </row>
    <row r="47" spans="1:24" ht="11.25">
      <c r="A47" s="7" t="s">
        <v>74</v>
      </c>
      <c r="B47" s="8"/>
      <c r="C47" s="8" t="s">
        <v>104</v>
      </c>
      <c r="D47" s="45"/>
      <c r="E47" s="55"/>
      <c r="F47" s="55"/>
      <c r="G47" s="55"/>
      <c r="H47" s="56"/>
      <c r="I47" s="57"/>
      <c r="J47" s="58" t="s">
        <v>75</v>
      </c>
      <c r="K47" s="8"/>
      <c r="L47" s="8"/>
      <c r="M47" s="8"/>
      <c r="N47" s="8"/>
      <c r="O47" s="8"/>
      <c r="P47" s="269"/>
      <c r="Q47" s="270"/>
      <c r="R47" s="61"/>
      <c r="S47" s="61"/>
      <c r="T47" s="61"/>
      <c r="U47" s="61"/>
      <c r="V47" s="61"/>
      <c r="W47" s="88"/>
      <c r="X47" s="39"/>
    </row>
    <row r="48" spans="1:24" ht="11.25">
      <c r="A48" s="7" t="s">
        <v>76</v>
      </c>
      <c r="B48" s="8"/>
      <c r="C48" s="8" t="s">
        <v>104</v>
      </c>
      <c r="D48" s="45"/>
      <c r="E48" s="55"/>
      <c r="F48" s="55"/>
      <c r="G48" s="55"/>
      <c r="H48" s="56"/>
      <c r="I48" s="57"/>
      <c r="J48" s="62" t="s">
        <v>77</v>
      </c>
      <c r="K48" s="8"/>
      <c r="L48" s="8"/>
      <c r="M48" s="8"/>
      <c r="N48" s="8"/>
      <c r="O48" s="8"/>
      <c r="P48" s="191"/>
      <c r="Q48" s="271"/>
      <c r="R48" s="8"/>
      <c r="S48" s="8"/>
      <c r="T48" s="8"/>
      <c r="U48" s="63"/>
      <c r="V48" s="8"/>
      <c r="W48" s="73"/>
      <c r="X48" s="42"/>
    </row>
    <row r="49" spans="1:24" ht="12.75" customHeight="1">
      <c r="A49" s="7" t="s">
        <v>78</v>
      </c>
      <c r="B49" s="45"/>
      <c r="C49" s="45"/>
      <c r="D49" s="45"/>
      <c r="E49" s="203" t="s">
        <v>79</v>
      </c>
      <c r="F49" s="204"/>
      <c r="G49" s="205"/>
      <c r="H49" s="206"/>
      <c r="I49" s="207"/>
      <c r="J49" s="66" t="s">
        <v>80</v>
      </c>
      <c r="K49" s="8"/>
      <c r="L49" s="8"/>
      <c r="M49" s="64"/>
      <c r="N49" s="64"/>
      <c r="O49" s="8"/>
      <c r="P49" s="182" t="s">
        <v>81</v>
      </c>
      <c r="Q49" s="138" t="s">
        <v>82</v>
      </c>
      <c r="R49" s="61"/>
      <c r="S49" s="61"/>
      <c r="T49" s="61"/>
      <c r="U49" s="61"/>
      <c r="V49" s="65"/>
      <c r="W49" s="102">
        <f>W45</f>
        <v>0</v>
      </c>
      <c r="X49" s="39"/>
    </row>
    <row r="50" spans="1:24" ht="11.25">
      <c r="A50" s="7"/>
      <c r="B50" s="8"/>
      <c r="C50" s="8"/>
      <c r="D50" s="8"/>
      <c r="E50" s="8"/>
      <c r="F50" s="8"/>
      <c r="G50" s="8"/>
      <c r="H50" s="8"/>
      <c r="I50" s="44"/>
      <c r="J50" s="66" t="s">
        <v>83</v>
      </c>
      <c r="K50" s="64"/>
      <c r="L50" s="64"/>
      <c r="M50" s="64"/>
      <c r="N50" s="64"/>
      <c r="O50" s="8"/>
      <c r="P50" s="183"/>
      <c r="Q50" s="113"/>
      <c r="R50" s="67"/>
      <c r="S50" s="67"/>
      <c r="T50" s="67"/>
      <c r="U50" s="67"/>
      <c r="V50" s="27"/>
      <c r="W50" s="152"/>
      <c r="X50" s="42"/>
    </row>
    <row r="51" spans="1:24" ht="11.25">
      <c r="A51" s="7"/>
      <c r="B51" s="8"/>
      <c r="C51" s="8"/>
      <c r="D51" s="8"/>
      <c r="E51" s="8"/>
      <c r="F51" s="8"/>
      <c r="G51" s="8"/>
      <c r="H51" s="8"/>
      <c r="I51" s="44"/>
      <c r="J51" s="66" t="s">
        <v>84</v>
      </c>
      <c r="K51" s="64"/>
      <c r="L51" s="64" t="s">
        <v>85</v>
      </c>
      <c r="M51" s="64"/>
      <c r="N51" s="64"/>
      <c r="O51" s="8"/>
      <c r="P51" s="8"/>
      <c r="Q51" s="8"/>
      <c r="R51" s="8"/>
      <c r="S51" s="8"/>
      <c r="T51" s="8"/>
      <c r="U51" s="8"/>
      <c r="V51" s="8"/>
      <c r="W51" s="8"/>
      <c r="X51" s="44"/>
    </row>
    <row r="52" spans="1:24" ht="11.25">
      <c r="A52" s="7"/>
      <c r="B52" s="8"/>
      <c r="C52" s="8"/>
      <c r="D52" s="8"/>
      <c r="E52" s="8"/>
      <c r="F52" s="8"/>
      <c r="G52" s="8"/>
      <c r="H52" s="8"/>
      <c r="I52" s="44"/>
      <c r="J52" s="66" t="s">
        <v>86</v>
      </c>
      <c r="K52" s="64"/>
      <c r="L52" s="64" t="s">
        <v>87</v>
      </c>
      <c r="M52" s="64"/>
      <c r="N52" s="64"/>
      <c r="O52" s="8"/>
      <c r="P52" s="8" t="s">
        <v>88</v>
      </c>
      <c r="Q52" s="8"/>
      <c r="R52" s="8"/>
      <c r="S52" s="8"/>
      <c r="T52" s="8"/>
      <c r="U52" s="8"/>
      <c r="V52" s="8"/>
      <c r="W52" s="8"/>
      <c r="X52" s="44"/>
    </row>
    <row r="53" spans="1:24" ht="11.25">
      <c r="A53" s="75"/>
      <c r="B53" s="21"/>
      <c r="C53" s="21"/>
      <c r="D53" s="21"/>
      <c r="E53" s="21"/>
      <c r="F53" s="21"/>
      <c r="G53" s="21"/>
      <c r="H53" s="82"/>
      <c r="I53" s="46"/>
      <c r="J53" s="66" t="s">
        <v>89</v>
      </c>
      <c r="K53" s="64"/>
      <c r="L53" s="64" t="s">
        <v>90</v>
      </c>
      <c r="M53" s="64"/>
      <c r="N53" s="64"/>
      <c r="O53" s="8"/>
      <c r="P53" s="8"/>
      <c r="Q53" s="8"/>
      <c r="R53" s="8"/>
      <c r="S53" s="8"/>
      <c r="T53" s="8"/>
      <c r="U53" s="8"/>
      <c r="V53" s="8"/>
      <c r="W53" s="8"/>
      <c r="X53" s="44"/>
    </row>
    <row r="54" spans="1:24" ht="11.25">
      <c r="A54" s="208" t="s">
        <v>91</v>
      </c>
      <c r="B54" s="195"/>
      <c r="C54" s="195"/>
      <c r="D54" s="195" t="s">
        <v>92</v>
      </c>
      <c r="E54" s="195"/>
      <c r="F54" s="195" t="s">
        <v>93</v>
      </c>
      <c r="G54" s="195"/>
      <c r="H54" s="195" t="s">
        <v>94</v>
      </c>
      <c r="I54" s="196"/>
      <c r="J54" s="66" t="s">
        <v>95</v>
      </c>
      <c r="K54" s="64"/>
      <c r="L54" s="64" t="s">
        <v>96</v>
      </c>
      <c r="M54" s="8"/>
      <c r="N54" s="8"/>
      <c r="O54" s="8"/>
      <c r="P54" s="8"/>
      <c r="Q54" s="260"/>
      <c r="R54" s="260"/>
      <c r="S54" s="260"/>
      <c r="T54" s="260"/>
      <c r="U54" s="21"/>
      <c r="V54" s="21"/>
      <c r="W54" s="21"/>
      <c r="X54" s="46"/>
    </row>
    <row r="55" spans="1:24" ht="12" thickBot="1">
      <c r="A55" s="198" t="s">
        <v>97</v>
      </c>
      <c r="B55" s="199"/>
      <c r="C55" s="199"/>
      <c r="D55" s="199" t="s">
        <v>98</v>
      </c>
      <c r="E55" s="199"/>
      <c r="F55" s="199" t="s">
        <v>99</v>
      </c>
      <c r="G55" s="199"/>
      <c r="H55" s="22"/>
      <c r="I55" s="23"/>
      <c r="J55" s="68" t="s">
        <v>100</v>
      </c>
      <c r="K55" s="22"/>
      <c r="L55" s="22"/>
      <c r="M55" s="22"/>
      <c r="N55" s="22"/>
      <c r="O55" s="22"/>
      <c r="P55" s="22"/>
      <c r="Q55" s="22"/>
      <c r="R55" s="22"/>
      <c r="S55" s="22" t="s">
        <v>101</v>
      </c>
      <c r="T55" s="22"/>
      <c r="U55" s="22"/>
      <c r="V55" s="22"/>
      <c r="W55" s="22"/>
      <c r="X55" s="23"/>
    </row>
    <row r="56" spans="1:9" ht="15.75">
      <c r="A56" s="200"/>
      <c r="B56" s="200"/>
      <c r="C56" s="200"/>
      <c r="D56" s="200"/>
      <c r="E56" s="200"/>
      <c r="F56" s="200"/>
      <c r="G56" s="200"/>
      <c r="H56" s="200"/>
      <c r="I56" s="200"/>
    </row>
    <row r="57" spans="1:3" ht="11.25">
      <c r="A57" s="185"/>
      <c r="B57" s="195"/>
      <c r="C57" s="195"/>
    </row>
    <row r="58" spans="1:3" ht="11.25">
      <c r="A58" s="197"/>
      <c r="B58" s="194"/>
      <c r="C58" s="194"/>
    </row>
    <row r="59" spans="1:3" ht="11.25">
      <c r="A59" s="197"/>
      <c r="B59" s="194"/>
      <c r="C59" s="194"/>
    </row>
  </sheetData>
  <sheetProtection/>
  <mergeCells count="325">
    <mergeCell ref="B5:F5"/>
    <mergeCell ref="Q54:T54"/>
    <mergeCell ref="C6:E7"/>
    <mergeCell ref="F6:G7"/>
    <mergeCell ref="H28:I28"/>
    <mergeCell ref="F38:G38"/>
    <mergeCell ref="W49:W50"/>
    <mergeCell ref="W45:W46"/>
    <mergeCell ref="W39:W40"/>
    <mergeCell ref="P47:Q48"/>
    <mergeCell ref="A35:C35"/>
    <mergeCell ref="S45:S46"/>
    <mergeCell ref="R43:S43"/>
    <mergeCell ref="R44:S44"/>
    <mergeCell ref="M41:M42"/>
    <mergeCell ref="N41:P42"/>
    <mergeCell ref="J43:K44"/>
    <mergeCell ref="P43:P44"/>
    <mergeCell ref="L43:L44"/>
    <mergeCell ref="M43:M44"/>
    <mergeCell ref="R45:R46"/>
    <mergeCell ref="A6:B6"/>
    <mergeCell ref="C10:E10"/>
    <mergeCell ref="A11:B11"/>
    <mergeCell ref="C11:E11"/>
    <mergeCell ref="A10:B10"/>
    <mergeCell ref="F10:G10"/>
    <mergeCell ref="F11:G11"/>
    <mergeCell ref="F8:G8"/>
    <mergeCell ref="F9:G9"/>
    <mergeCell ref="A12:B12"/>
    <mergeCell ref="W41:W42"/>
    <mergeCell ref="L41:L42"/>
    <mergeCell ref="F35:I35"/>
    <mergeCell ref="C8:E8"/>
    <mergeCell ref="A8:B8"/>
    <mergeCell ref="A9:B9"/>
    <mergeCell ref="C9:E9"/>
    <mergeCell ref="A14:B14"/>
    <mergeCell ref="C14:E14"/>
    <mergeCell ref="X41:X42"/>
    <mergeCell ref="S41:V42"/>
    <mergeCell ref="Q41:Q42"/>
    <mergeCell ref="R41:R42"/>
    <mergeCell ref="H8:I8"/>
    <mergeCell ref="H7:I7"/>
    <mergeCell ref="S37:S38"/>
    <mergeCell ref="T37:T38"/>
    <mergeCell ref="U37:U38"/>
    <mergeCell ref="R39:R40"/>
    <mergeCell ref="C3:F3"/>
    <mergeCell ref="J9:J10"/>
    <mergeCell ref="J11:J12"/>
    <mergeCell ref="B4:F4"/>
    <mergeCell ref="A7:B7"/>
    <mergeCell ref="H11:I11"/>
    <mergeCell ref="H12:I12"/>
    <mergeCell ref="J7:J8"/>
    <mergeCell ref="H6:I6"/>
    <mergeCell ref="C12:E12"/>
    <mergeCell ref="Q43:Q44"/>
    <mergeCell ref="T43:U44"/>
    <mergeCell ref="V43:V44"/>
    <mergeCell ref="N43:O44"/>
    <mergeCell ref="C13:E13"/>
    <mergeCell ref="F17:G17"/>
    <mergeCell ref="H17:I17"/>
    <mergeCell ref="J41:K42"/>
    <mergeCell ref="H13:I13"/>
    <mergeCell ref="H14:I14"/>
    <mergeCell ref="A13:B13"/>
    <mergeCell ref="J15:J16"/>
    <mergeCell ref="J39:J40"/>
    <mergeCell ref="J33:J34"/>
    <mergeCell ref="J27:J28"/>
    <mergeCell ref="J19:J20"/>
    <mergeCell ref="C15:E15"/>
    <mergeCell ref="F15:G15"/>
    <mergeCell ref="A15:B15"/>
    <mergeCell ref="A17:B17"/>
    <mergeCell ref="C26:I26"/>
    <mergeCell ref="E49:F49"/>
    <mergeCell ref="G49:I49"/>
    <mergeCell ref="A54:C54"/>
    <mergeCell ref="A18:B18"/>
    <mergeCell ref="F42:I42"/>
    <mergeCell ref="F54:G54"/>
    <mergeCell ref="E43:I43"/>
    <mergeCell ref="D54:E54"/>
    <mergeCell ref="C18:E18"/>
    <mergeCell ref="A57:A59"/>
    <mergeCell ref="A55:C55"/>
    <mergeCell ref="A56:I56"/>
    <mergeCell ref="B57:C57"/>
    <mergeCell ref="D55:E55"/>
    <mergeCell ref="F55:G55"/>
    <mergeCell ref="B59:C59"/>
    <mergeCell ref="H9:I9"/>
    <mergeCell ref="H10:I10"/>
    <mergeCell ref="J35:J36"/>
    <mergeCell ref="J29:J30"/>
    <mergeCell ref="B58:C58"/>
    <mergeCell ref="J25:J26"/>
    <mergeCell ref="A16:B16"/>
    <mergeCell ref="C16:E16"/>
    <mergeCell ref="F16:G16"/>
    <mergeCell ref="H54:I54"/>
    <mergeCell ref="P49:P50"/>
    <mergeCell ref="O39:O40"/>
    <mergeCell ref="P39:P40"/>
    <mergeCell ref="N35:N36"/>
    <mergeCell ref="O35:O36"/>
    <mergeCell ref="L46:M46"/>
    <mergeCell ref="P45:P46"/>
    <mergeCell ref="P35:P36"/>
    <mergeCell ref="N39:N40"/>
    <mergeCell ref="J2:J4"/>
    <mergeCell ref="K2:M2"/>
    <mergeCell ref="K3:M3"/>
    <mergeCell ref="K4:M4"/>
    <mergeCell ref="O27:O28"/>
    <mergeCell ref="P27:P28"/>
    <mergeCell ref="O25:O26"/>
    <mergeCell ref="P25:P26"/>
    <mergeCell ref="P15:P16"/>
    <mergeCell ref="O15:O16"/>
    <mergeCell ref="J31:J32"/>
    <mergeCell ref="N31:N32"/>
    <mergeCell ref="N19:N20"/>
    <mergeCell ref="N17:N18"/>
    <mergeCell ref="N27:N28"/>
    <mergeCell ref="N25:N26"/>
    <mergeCell ref="X35:X36"/>
    <mergeCell ref="V37:V38"/>
    <mergeCell ref="U45:U46"/>
    <mergeCell ref="V45:V46"/>
    <mergeCell ref="T45:T46"/>
    <mergeCell ref="S39:S40"/>
    <mergeCell ref="T39:T40"/>
    <mergeCell ref="U39:U40"/>
    <mergeCell ref="V39:V40"/>
    <mergeCell ref="X43:X44"/>
    <mergeCell ref="X39:X40"/>
    <mergeCell ref="J37:J38"/>
    <mergeCell ref="N37:N38"/>
    <mergeCell ref="O37:O38"/>
    <mergeCell ref="P37:P38"/>
    <mergeCell ref="R37:R38"/>
    <mergeCell ref="W37:W38"/>
    <mergeCell ref="X37:X38"/>
    <mergeCell ref="W43:W44"/>
    <mergeCell ref="V35:V36"/>
    <mergeCell ref="W35:W36"/>
    <mergeCell ref="P33:P34"/>
    <mergeCell ref="R33:R34"/>
    <mergeCell ref="S33:S34"/>
    <mergeCell ref="T33:T34"/>
    <mergeCell ref="U33:U34"/>
    <mergeCell ref="S35:S36"/>
    <mergeCell ref="U35:U36"/>
    <mergeCell ref="U29:U30"/>
    <mergeCell ref="T35:T36"/>
    <mergeCell ref="R35:R36"/>
    <mergeCell ref="N29:N30"/>
    <mergeCell ref="O29:O30"/>
    <mergeCell ref="P29:P30"/>
    <mergeCell ref="R29:R30"/>
    <mergeCell ref="T31:T32"/>
    <mergeCell ref="S29:S30"/>
    <mergeCell ref="T29:T30"/>
    <mergeCell ref="W33:W34"/>
    <mergeCell ref="X33:X34"/>
    <mergeCell ref="P31:P32"/>
    <mergeCell ref="N33:N34"/>
    <mergeCell ref="O33:O34"/>
    <mergeCell ref="U31:U32"/>
    <mergeCell ref="R31:R32"/>
    <mergeCell ref="S31:S32"/>
    <mergeCell ref="O31:O32"/>
    <mergeCell ref="W29:W30"/>
    <mergeCell ref="X29:X30"/>
    <mergeCell ref="V33:V34"/>
    <mergeCell ref="R27:R28"/>
    <mergeCell ref="S27:S28"/>
    <mergeCell ref="T27:T28"/>
    <mergeCell ref="V31:V32"/>
    <mergeCell ref="W31:W32"/>
    <mergeCell ref="X31:X32"/>
    <mergeCell ref="V29:V30"/>
    <mergeCell ref="X21:X22"/>
    <mergeCell ref="W27:W28"/>
    <mergeCell ref="X27:X28"/>
    <mergeCell ref="T25:T26"/>
    <mergeCell ref="U25:U26"/>
    <mergeCell ref="V27:V28"/>
    <mergeCell ref="X25:X26"/>
    <mergeCell ref="W25:W26"/>
    <mergeCell ref="U27:U28"/>
    <mergeCell ref="W23:W24"/>
    <mergeCell ref="R25:R26"/>
    <mergeCell ref="J21:J22"/>
    <mergeCell ref="N21:N22"/>
    <mergeCell ref="O21:O22"/>
    <mergeCell ref="P21:P22"/>
    <mergeCell ref="V25:V26"/>
    <mergeCell ref="S25:S26"/>
    <mergeCell ref="R21:R22"/>
    <mergeCell ref="V21:V22"/>
    <mergeCell ref="O19:O20"/>
    <mergeCell ref="P19:P20"/>
    <mergeCell ref="R19:R20"/>
    <mergeCell ref="S19:S20"/>
    <mergeCell ref="T19:T20"/>
    <mergeCell ref="T21:T22"/>
    <mergeCell ref="R17:R18"/>
    <mergeCell ref="R15:R16"/>
    <mergeCell ref="S21:S22"/>
    <mergeCell ref="W21:W22"/>
    <mergeCell ref="U19:U20"/>
    <mergeCell ref="U21:U22"/>
    <mergeCell ref="X19:X20"/>
    <mergeCell ref="S17:S18"/>
    <mergeCell ref="T17:T18"/>
    <mergeCell ref="U17:U18"/>
    <mergeCell ref="W17:W18"/>
    <mergeCell ref="X17:X18"/>
    <mergeCell ref="V17:V18"/>
    <mergeCell ref="W19:W20"/>
    <mergeCell ref="V19:V20"/>
    <mergeCell ref="R7:R8"/>
    <mergeCell ref="N9:N10"/>
    <mergeCell ref="R11:R12"/>
    <mergeCell ref="W9:W10"/>
    <mergeCell ref="W11:W12"/>
    <mergeCell ref="S15:S16"/>
    <mergeCell ref="T15:T16"/>
    <mergeCell ref="U15:U16"/>
    <mergeCell ref="V15:V16"/>
    <mergeCell ref="T9:T10"/>
    <mergeCell ref="X7:X8"/>
    <mergeCell ref="U13:U14"/>
    <mergeCell ref="V9:V10"/>
    <mergeCell ref="T7:T8"/>
    <mergeCell ref="U9:U10"/>
    <mergeCell ref="S7:S8"/>
    <mergeCell ref="V13:V14"/>
    <mergeCell ref="W13:W14"/>
    <mergeCell ref="S9:S10"/>
    <mergeCell ref="S13:S14"/>
    <mergeCell ref="N13:N14"/>
    <mergeCell ref="O13:O14"/>
    <mergeCell ref="P13:P14"/>
    <mergeCell ref="P11:P12"/>
    <mergeCell ref="V7:V8"/>
    <mergeCell ref="N11:N12"/>
    <mergeCell ref="T13:T14"/>
    <mergeCell ref="N7:N8"/>
    <mergeCell ref="O7:O8"/>
    <mergeCell ref="P7:P8"/>
    <mergeCell ref="H18:I18"/>
    <mergeCell ref="O17:O18"/>
    <mergeCell ref="P17:P18"/>
    <mergeCell ref="N15:N16"/>
    <mergeCell ref="H16:I16"/>
    <mergeCell ref="H15:I15"/>
    <mergeCell ref="C17:E17"/>
    <mergeCell ref="A19:B19"/>
    <mergeCell ref="C19:E19"/>
    <mergeCell ref="F19:G19"/>
    <mergeCell ref="H19:I19"/>
    <mergeCell ref="A20:B20"/>
    <mergeCell ref="C20:E20"/>
    <mergeCell ref="F20:G20"/>
    <mergeCell ref="H20:I20"/>
    <mergeCell ref="F18:G18"/>
    <mergeCell ref="A24:B24"/>
    <mergeCell ref="C24:E24"/>
    <mergeCell ref="F24:G24"/>
    <mergeCell ref="H24:I24"/>
    <mergeCell ref="A21:B21"/>
    <mergeCell ref="C21:E21"/>
    <mergeCell ref="F21:G21"/>
    <mergeCell ref="H21:I21"/>
    <mergeCell ref="A22:B22"/>
    <mergeCell ref="C22:E22"/>
    <mergeCell ref="J1:X1"/>
    <mergeCell ref="Q49:Q50"/>
    <mergeCell ref="W2:W5"/>
    <mergeCell ref="X2:X5"/>
    <mergeCell ref="J13:J14"/>
    <mergeCell ref="J17:J18"/>
    <mergeCell ref="X11:X12"/>
    <mergeCell ref="V11:V12"/>
    <mergeCell ref="U7:U8"/>
    <mergeCell ref="O11:O12"/>
    <mergeCell ref="U11:U12"/>
    <mergeCell ref="A25:B25"/>
    <mergeCell ref="C25:E25"/>
    <mergeCell ref="F25:G25"/>
    <mergeCell ref="H25:I25"/>
    <mergeCell ref="A23:B23"/>
    <mergeCell ref="R13:R14"/>
    <mergeCell ref="C23:E23"/>
    <mergeCell ref="F23:G23"/>
    <mergeCell ref="H23:I23"/>
    <mergeCell ref="R2:U2"/>
    <mergeCell ref="O9:O10"/>
    <mergeCell ref="P9:P10"/>
    <mergeCell ref="R9:R10"/>
    <mergeCell ref="X45:X46"/>
    <mergeCell ref="W7:W8"/>
    <mergeCell ref="X15:X16"/>
    <mergeCell ref="X13:X14"/>
    <mergeCell ref="W15:W16"/>
    <mergeCell ref="X9:X10"/>
    <mergeCell ref="F12:G12"/>
    <mergeCell ref="F13:G13"/>
    <mergeCell ref="F14:G14"/>
    <mergeCell ref="J23:J24"/>
    <mergeCell ref="S23:S24"/>
    <mergeCell ref="T23:T24"/>
    <mergeCell ref="S11:S12"/>
    <mergeCell ref="T11:T12"/>
    <mergeCell ref="F22:G22"/>
    <mergeCell ref="H22:I22"/>
  </mergeCells>
  <printOptions/>
  <pageMargins left="0.31496062992125984" right="0.15748031496062992" top="0.7874015748031497" bottom="0.3937007874015748" header="0.5118110236220472" footer="0.5118110236220472"/>
  <pageSetup fitToHeight="2" fitToWidth="2" horizontalDpi="600" verticalDpi="600" orientation="portrait" paperSize="9" r:id="rId1"/>
  <colBreaks count="1" manualBreakCount="1">
    <brk id="9" min="1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Hustavova Lenka</cp:lastModifiedBy>
  <cp:lastPrinted>2017-02-09T17:19:44Z</cp:lastPrinted>
  <dcterms:created xsi:type="dcterms:W3CDTF">2003-11-13T11:14:59Z</dcterms:created>
  <dcterms:modified xsi:type="dcterms:W3CDTF">2018-08-21T07:49:21Z</dcterms:modified>
  <cp:category/>
  <cp:version/>
  <cp:contentType/>
  <cp:contentStatus/>
</cp:coreProperties>
</file>